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8010" localSheetId="4">'Раздел 4'!$C$18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9" i="6"/>
  <c r="A18" i="5"/>
  <c r="A8" i="5"/>
</calcChain>
</file>

<file path=xl/sharedStrings.xml><?xml version="1.0" encoding="utf-8"?>
<sst xmlns="http://schemas.openxmlformats.org/spreadsheetml/2006/main" count="329" uniqueCount="234">
  <si>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</si>
  <si>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</si>
  <si>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</si>
  <si>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</si>
  <si>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</si>
  <si>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</si>
  <si>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</si>
  <si>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</si>
  <si>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</si>
  <si>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</si>
  <si>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</si>
  <si>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</si>
  <si>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</si>
  <si>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</si>
  <si>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</si>
  <si>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</si>
  <si>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</si>
  <si>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</si>
  <si>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</si>
  <si>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</si>
  <si>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</si>
  <si>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</si>
  <si>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</si>
  <si>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</si>
  <si>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</si>
  <si>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</si>
  <si>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</si>
  <si>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</si>
  <si>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</si>
  <si>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</si>
  <si>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</si>
  <si>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</si>
  <si>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</si>
  <si>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</si>
  <si>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</si>
  <si>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</si>
  <si>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</si>
  <si>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</si>
  <si>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</si>
  <si>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</si>
  <si>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</si>
  <si>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</si>
  <si>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</si>
  <si>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</si>
  <si>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</si>
  <si>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</si>
  <si>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</si>
  <si>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</si>
  <si>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</si>
  <si>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</si>
  <si>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</si>
  <si>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</si>
  <si>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</si>
  <si>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</si>
  <si>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</si>
  <si>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</si>
  <si>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</si>
  <si>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</si>
  <si>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</si>
  <si>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</si>
  <si>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</si>
  <si>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</si>
  <si>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</si>
  <si>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</si>
  <si>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</si>
  <si>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</si>
  <si>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</si>
  <si>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</si>
  <si>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</si>
  <si>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</si>
  <si>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</si>
  <si>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</si>
  <si>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</si>
  <si>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</si>
  <si>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</si>
  <si>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</si>
  <si>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</si>
  <si>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</si>
  <si>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</si>
  <si>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</si>
  <si>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</si>
  <si>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</si>
  <si>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</si>
  <si>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</si>
  <si>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</si>
  <si>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</si>
  <si>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</si>
  <si>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</si>
  <si>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</si>
  <si>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Управление по вопросам семьи и детстава администрации муниципального образования Белореченский район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</si>
  <si>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</si>
  <si>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</si>
  <si>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>Единый портал многофункциональных центров</t>
  </si>
  <si>
    <t>предоставления государственных и муниципальных услуг Краснодарского края.</t>
  </si>
  <si>
    <t xml:space="preserve">Терминальные устройства в МФЦ. </t>
  </si>
  <si>
    <t>90 рабочих дней                     со дня получения уполномоченным органом заявления и документов,  предоставление которых возложено на заявителя.</t>
  </si>
  <si>
    <t xml:space="preserve">непредставление (представление не в полном объеме) документов,  представление которых возложено на заявителя. Несоответствие условиям, определяющим право на получение государственной услуги. несоответствие документов предъявляемым к ним требованиям: записи сделаны карандашом; содержатся подчистки, приписки, зачеркнутые слова              и иные не заверенные в документе исправления, а также повреждения, не по-зволяющие однозначно истолковать их содержание; отсутствуют реквизиты документа: номер, дата выдачи, подпись с расшифровкой.  представление документов по истечении 3-месячного срока,  со дня окончания пребывания ребенка согласно отрывному (обратному) талону к путевке (курсовке); 
повторное представление документов по истечении 2-месячного срока,  со дня получения соответствующего письма уполномоченного органа; 
несоблюдение установленных условий признания действительности усиленной квалифицированной электронной подписи, указанных в Правилах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852.
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</si>
  <si>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</si>
  <si>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</si>
  <si>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</si>
  <si>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</si>
  <si>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</si>
  <si>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>заявление</t>
  </si>
  <si>
    <t>1 экз. подлинник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</si>
  <si>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</si>
  <si>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</si>
  <si>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</si>
  <si>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 копия</t>
  </si>
  <si>
    <t>документ, удостоверяющий гражданство ребенка, не достигшего возраста 14 лет (один из документов в соответствии с перечнем, утвержденным Указом Президента Российской Федерации от 13 апреля 2011 года № 444              «О дополнительных мерах по обеспечению прав и защиты интересов несовершеннолетних граждан Российской Федерации»), либо копию паспорта ребенка, достигшего 14 лет на момент подачи заявления</t>
  </si>
  <si>
    <t>документ, подтверждающий место жительства ребенка на территории Краснодарского края (один из следующих документов: копию паспорта заявителя с отметкой, подтверждающей его место жительства (либо место пребывания при отсутствии места жительства) на территории Краснодарского края, либо копию паспорта ребенка с отметкой, подтверждающей его место жительства (либо место пребывания при отсутствии места жительства) на территории Краснодарского края; копию документа, выданного органом регистрационного учета; выписку из финансового лицевого счета с места жительства; копию домовой книги; справку с места жительства, выданную должностным лицом органа местного самоуправления; справку, выданную уполномоченным лицом товарищества собственников жилья либо управляющей организации; справку войсковой части; копию решения суда, вступившего в законную силу);</t>
  </si>
  <si>
    <t>1 экз. оригинал</t>
  </si>
  <si>
    <t>1 экз., заверенная копия</t>
  </si>
  <si>
    <t>Заявитель вправе по собственной инициативе предоставить</t>
  </si>
  <si>
    <t>должностное лицо уполномоченного органа</t>
  </si>
  <si>
    <t>5 рабочих дней</t>
  </si>
  <si>
    <t>положительный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</si>
  <si>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</si>
  <si>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</si>
  <si>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3 года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</si>
  <si>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</si>
  <si>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</si>
  <si>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</si>
  <si>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</si>
  <si>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</si>
  <si>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</si>
  <si>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</si>
  <si>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</si>
  <si>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</si>
  <si>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</si>
  <si>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</si>
  <si>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</si>
  <si>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</si>
  <si>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</si>
  <si>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</si>
  <si>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</si>
  <si>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</si>
  <si>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</si>
  <si>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</si>
  <si>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</si>
  <si>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</si>
  <si>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</si>
  <si>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</si>
  <si>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</si>
  <si>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</si>
  <si>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</si>
  <si>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</si>
  <si>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</si>
  <si>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</si>
  <si>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</si>
  <si>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</si>
  <si>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</si>
  <si>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</si>
  <si>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</si>
  <si>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</si>
  <si>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</si>
  <si>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</si>
  <si>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</si>
  <si>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10 рабочих дней</t>
  </si>
  <si>
    <t>15 минут</t>
  </si>
  <si>
    <t>Должностное лицо уполномоченного органа запрашивает документы (сведения) в рамках межведомственного взаимодействия.</t>
  </si>
  <si>
    <t>3 рабочих дня</t>
  </si>
  <si>
    <t>Документальное и технологическое обеспечение, АИС</t>
  </si>
  <si>
    <t>Техническое обеспечение, АИС</t>
  </si>
  <si>
    <t>не реже 1 раза в месяц</t>
  </si>
  <si>
    <t>УСЗН</t>
  </si>
  <si>
    <t xml:space="preserve">предоставление государственной услуги о предоставлении грантов в форме субсидий в целях частичной компенсации юридическим лицам, индивидуальным предпринимателям, состоящим на учете в налоговых органах на территории Краснодарского края, стоимости приобретенных путевок (курсовок) для детей, родители (законные представители) которых являются работниками указанных юридических лиц или индивидуальных предпринимателей </t>
  </si>
  <si>
    <t xml:space="preserve">Приказ министерства труда и социального развития Краснодарского края от 11 августа 2017 года №1168 "Об утверждении административного регламента о предоставлении государственной услуги о предоставлении грантов в форме субсидий в целях частичной компенсации юридическим лицам, индивидуальным предпринимателям, состоящим на учете в налоговых органах на территории Краснодарского края, стоимости приобретенных путевок (курсовок) для детей, родители (законные представители) которых являются работниками указанных юридических лиц или индивидуальных предпринимателей </t>
  </si>
  <si>
    <t xml:space="preserve">предоставление грантов в форме субсидий в целях частичной компенсации юридическим лицам, индивидуальным предпринимателям, состоящим на учете в налоговых органах на территории Краснодарского края, стоимости приобретенных путевок (курсовок) для детей, родители (законные представители) которых являются работниками указанных юридических лиц или индивидуальных предпринимателей </t>
  </si>
  <si>
    <t>недостаточность (отсутствие) в текущем году бюджетных ассигнований, лимитов бюджетных обязательств и объемов финансирования, предусмотренных для предоставления грантов.</t>
  </si>
  <si>
    <t>перечисление гранта на счет заявителя, открытый в кредитной организации Российской Федерации либо отказ в предоставлении гранта.</t>
  </si>
  <si>
    <t>юридические лица независимо от форм собственности (за исключением государственных (муниципальных) учреждений), а также индивидуальные предприниматели, состоящие на учете в налоговых органах на территории Краснодарского края, либо их уполномоченные представители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</si>
  <si>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руководителем предприятия.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</si>
  <si>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или иной документ, удостоверяющий личность работника заявителя, являющегося родителем, законным представителем ребенка, для которого приобретена путевка (курсовка)</t>
  </si>
  <si>
    <t>свидетельство о рождении ребенка, для которого приобретена путевка (курсовка);</t>
  </si>
  <si>
    <t>свидетельство о заключении или расторжении брака (в случае, если фамилия работника заявителя не совпадает с его фамилией, указанной в свидетельстве   о рождении ребенка);</t>
  </si>
  <si>
    <t>акт органа опеки и попечительства о назначении опекуна (попечителя) (для ребенка заявителя, который является законным представителем ребенка)</t>
  </si>
  <si>
    <t>договор на приобретение путевок (курсовок);</t>
  </si>
  <si>
    <t>платежный документ, подтверждающий оплату заявителем полной стоимости путевок (курсовок);</t>
  </si>
  <si>
    <t>документ должен быть заверен надлежащим образом</t>
  </si>
  <si>
    <r>
      <t xml:space="preserve">соответствующий требованиям </t>
    </r>
    <r>
      <rPr>
        <b/>
        <sz val="10"/>
        <color rgb="FF106BBE"/>
        <rFont val="Times New Roman"/>
        <family val="1"/>
        <charset val="204"/>
      </rPr>
      <t>пункта 3</t>
    </r>
    <r>
      <rPr>
        <sz val="10"/>
        <color theme="1"/>
        <rFont val="Times New Roman"/>
        <family val="1"/>
        <charset val="204"/>
      </rPr>
      <t xml:space="preserve"> Положения об осуществлении наличных денежных расчетов и (или) расчетов с использованием платежных карт        без применения контрольно-кассовой техники, утвержденного </t>
    </r>
    <r>
      <rPr>
        <b/>
        <sz val="10"/>
        <color rgb="FF106BBE"/>
        <rFont val="Times New Roman"/>
        <family val="1"/>
        <charset val="204"/>
      </rPr>
      <t>постановлением</t>
    </r>
    <r>
      <rPr>
        <sz val="10"/>
        <color theme="1"/>
        <rFont val="Times New Roman"/>
        <family val="1"/>
        <charset val="204"/>
      </rPr>
      <t xml:space="preserve"> Правительства Российской Федерации от 6 мая 2008 года № 359. Документ должен быть заверен надлежащим образом</t>
    </r>
  </si>
  <si>
    <t>отрывные (обратные) талоны к путевкам (курсовкам)</t>
  </si>
  <si>
    <t>согласие работника заявителя на обработку своих персональных данных и персональных данных ребенка в соответствии с требованиями Федерального закона от 27 июля 2006 года N 152-ФЗ "О персональных данных".</t>
  </si>
  <si>
    <t>выписку из Единого государственного реестра юридических лиц, индивидуальных предпринимателей, подтверждающую факт постановки заявителя на учет в налоговом органе на территории Краснодарского края, либо  уведомление о постановке на учет российской организации в налоговом органе, подтверждающее факт постановки филиала (представительства) юридического лица на учет в налоговом органе на территории Краснодарского края;</t>
  </si>
  <si>
    <t>документ, выданный уполномоченным федеральным органом исполнительной власти, подтверждающий отсутствие у заявителя задолженности по налогам, пеням и штрафам перед краевым бюджетом</t>
  </si>
  <si>
    <t>1 экз. заверенная копия</t>
  </si>
  <si>
    <t>документ, выданный уполномоченным органом исполнительной власти Краснодарского края, подтверждающий отсутствие у заявителя задолженности по арендной плате за земельные участки и имущество, находящиеся в государственной собственности Краснодарского края;</t>
  </si>
  <si>
    <t>соответствующая лицензия, выданная санаторной организации на осуществление медицинской деятельности по специальности "Педиатрия" (уведомление об осуществлении видов деятельности из числа указанных в части 1 статьи 12 Федерального закона "О лицензировании отдельных видов деятельности", осуществление которых на территориях Республики Крым и города Севастополя допускается с 1 июня 2015 года без получения лицензии) (в случае приобретения заявителем путевки (курсовки) для ребенка в санаторную организацию).</t>
  </si>
  <si>
    <t>Заявление на предоставление госуслуги в письменной форме</t>
  </si>
  <si>
    <t>сведения, подтверждающие факт постановки заявителя на учет в налоговом органе на территории Краснодарского края;</t>
  </si>
  <si>
    <t>уполномоченный федеральный орган исполнительной власти</t>
  </si>
  <si>
    <t>сведения, подтверждающие отсутствие у заявителя задолженности по налогам, пеням и штрафам по ним перед краевым бюджетом</t>
  </si>
  <si>
    <t>сведения, подтверждающие отсутствие у заявителя задолженности по арендной плате за земельные участки и имущество, находящиеся в государственной собственности Краснодарского края;</t>
  </si>
  <si>
    <t>уполномоченный  орган исполнительной власти</t>
  </si>
  <si>
    <t xml:space="preserve">орган исполнительной власти субъекта Российской Федерации, уполномоченный на выдачу лицензии на осуществление медицинской деятельности </t>
  </si>
  <si>
    <t>сведения, подтверждающие наличие у санаторной организации, в которую приобретена путевка (курсовка) для ребенка, соответствующей лицензии, выданной санаторной организации на осуществление медицинской деятельности по специальности «Педиатрия» (уведомления об осуществлении видов деятельности из числа указанных в части 1 статьи 12 Федерального закона «О лицензировании отдельных видов деятельности», осуществление которых на территориях Республики Крым и города Севастополя допускается с 1 июня 2015 года без получения лицензии).</t>
  </si>
  <si>
    <t>сведения, подтверждающие наличие у санаторной организации, в которую приобретена пуевка (курсовка) для ребенка, соответствующей лицензии, выданной санаторной организации на осуществление медицинской деятельности по специальности «Педиатрия» (уведомления об осуществлении видов деятельности из числа указанных в части 1 статьи 12 Федерального закона «О лицензировании отдельных видов деятельности», осуществление которых на территориях Республики Крым и города Севастополя допускается с 1 июня 2015 года без получения лицензии).</t>
  </si>
  <si>
    <t xml:space="preserve">Результатом предоставления государственной услуги является перечисление гранта на счет заявителя, открытый в кредитной организации Российской Федерации </t>
  </si>
  <si>
    <t>отказ в предоставлении гранта</t>
  </si>
  <si>
    <t>должностное лицо уполномоченного органа принимает документы, проверяет их на соответствие требованиям предоставления гос.услуги. Регистрирует в АИС, выдает расписку о принятии документов</t>
  </si>
  <si>
    <t>3 дня</t>
  </si>
  <si>
    <t>Рассморение заявления и документов, необходимых
для предоставления государственной услуги</t>
  </si>
  <si>
    <t>при наличии оснований для отказа в предоставлении услуги - документы, поданные заявителем непосредственно в уполномоченный орган или направленные по почте, уполномоченный орган направляет заявителю по почте  - в личный кабинет на Портале либо на указанный заявителем адрес электронной почты (или по желанию заявителя вручает представителю заявителю под роспись) уведомление об отказе в приеме документов заявителя с указанием причины возврата и с приложением документов заявителя.в МФЦ уведомление об отказе в приеме документов заявителя с указанием причины возврата и с приложением документов заявителя. МФЦ в течение 2 рабочих дней со дня получения от уполномоченного органа уведомления об отказе в приеме документов заявителя уведомляет об этом заявителя</t>
  </si>
  <si>
    <t>документальное обеспечение</t>
  </si>
  <si>
    <t xml:space="preserve">уведомление
заявителя об отказе в приеме документов, возврат документов заявителю
</t>
  </si>
  <si>
    <t xml:space="preserve">Формирование учетного дела получателя гранта - при получении уполномоченным органом информации в рамках межведомственного информационного взаимодействия либо представления заявителем пакета документов, не требующего запроса сведений в рамках межведомственного информационного взаимодействия </t>
  </si>
  <si>
    <t>формирует учетное дело получателя гранта, в которое подшиваются документы, представленные заявителем, а также документы, полученные уполномоченным органом в рамках межведомственного информационного взаимодействия. Включает заявителя в список получателей гранта. Вносит информацию в АИС</t>
  </si>
  <si>
    <t>Направление личного дела получателя гранта в Управление социальной защиты населения</t>
  </si>
  <si>
    <t>прием и рассмотрение УСЗН учетных дел получателей гранта</t>
  </si>
  <si>
    <t xml:space="preserve">принятие решения об отказе во включении заявителя в список юридических лиц, индивидуальных предпринимателей, имеющих право на получение грантов </t>
  </si>
  <si>
    <t xml:space="preserve">При наличии следующих оснований, принимается решение об отказе во включении в список на получение гранта:отсутствие в уполномоченном федеральном органе исполнительной власти сведений, подтверждающих факт постановки заявителя на учет в налоговом органе на территории Краснодарского края. Наличие у заявителя задолженности по налогам, пеням и штрафам перед краевым бюджетом, по арендной плате за землю и имущество, находящиеся в государственной собственности Краснодарского края.  Отсутствие в органе исполнительной власти субъекта Российской Федерации, уполномоченном на выдачу лицензии на осуществление медицинской деятельности (уведомления об осуществлении видов деятельности из числа указанных в части 1 статьи 12 Федерального закона "О лицензировании отдельных видов деятельности", осуществление которых на территориях Республики Крым и города Севастополя допускается с 1 июня 2015 года без получения лицензии), сведений, подтверждающих наличие у санаторной организации, в которую приобретена путевка (курсовка) для ребенка, соответствующей лицензии на осуществление медицинской деятельности по специальности "Педиатрия" </t>
  </si>
  <si>
    <t xml:space="preserve">исключение заявителя из Списка получателей грантов </t>
  </si>
  <si>
    <t>При выявлении в представленных заявителем документах недостоверной информации</t>
  </si>
  <si>
    <t>документальное и технологическое обеспечение</t>
  </si>
  <si>
    <t>прекращение предоставления гос.услуги</t>
  </si>
  <si>
    <t xml:space="preserve">в случае письменного отказа заявителя от предоставления государственной услуги.
</t>
  </si>
  <si>
    <t xml:space="preserve">должностное лицо УСЗН принимает список получателей гранта (1 экземпляр)                       и учетные дела получателей гранта;  производит их проверку и, при отсутствии замечаний, и, при отсутствии замечаний, в течение 3 рабочих дней со дня принятия решения о назначении гранта формирует в АИС заявку на распределение бюджетных средств для предоставления гранта </t>
  </si>
  <si>
    <t>Перечисление гранта на счет заявителя, открытый                             в кредитной организации Российской Федерации</t>
  </si>
  <si>
    <t>5 рабочих дней со дня заключения Соглашения</t>
  </si>
  <si>
    <t xml:space="preserve">уведомление
 уполномоченным органом заявителя об исключении                            заявителя из списка получателей гранта 
или об отказе в предоставлении государственной услуги
</t>
  </si>
  <si>
    <t xml:space="preserve">В случае выявления                   в представленных заявителем документах недостоверной информации направляет заявителю по почте (или по желанию заявителя вручает заявителю                    под роспись) уведомление об исключении заявителя из списка получателей гранта с указанием правового основания такого решения, о чем вносит соответствующую запись в АИС. </t>
  </si>
  <si>
    <t>документальное и техническое обеспечение, АИС</t>
  </si>
  <si>
    <t>Отказ в предоставлении гос.услуги</t>
  </si>
  <si>
    <t>При недостаточности (отсутствии) в текущем году бюджетных ассигнований, лимитов бюджетных обязательств и объемов финансирования, предусмотренных для предоставления грантов. Управление в течение 5 рабочих дней со дня получения информации министерства о недостаточности (отсутствии) средств краевого бюджета направляет заявителю по почте (или по желанию заявителя вручает представителю заявителя под роспись) письмо об отказе в предоставлении заявителю гранта, о чем вносит соответствующую запись в АИС</t>
  </si>
  <si>
    <t>предоставление гранта</t>
  </si>
  <si>
    <t>Для принятия решения о предоставлении государственной услуги, уполномоченный орган по мере необходимости, направляет в управление по месту жительства заявителя, указанного в его заявлении, с сопроводительным письмом уполномоченного органа сформированный в АИС список получателей гранта (в 2 экземплярах) с приложением учетных дел получателей гранта, о чем вносит соответствующую запись в АИС</t>
  </si>
  <si>
    <t xml:space="preserve">прием и проверка списка получателей гранта и учетных дел, формирование зявки на распределение бюджетных средств для  предоставления гранта </t>
  </si>
  <si>
    <t xml:space="preserve">При наличии на лицевом счете управления бюджетных ассигнований, лимитов бюджетных обязательств и объемов финансирования для предоставления заявителю гранта, управление в течение 20 рабочих дней со дня поступления от уполномоченного органа учетного дела, соответствующего требованиям настоящего Регламента, заключает с заявителем соглашение о предоставлении гранта. Осуществляет перечисление гранта на счет заявителя, открытый в кредитной организации Российской Федерации.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</si>
  <si>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</si>
  <si>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</si>
  <si>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</si>
  <si>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</si>
  <si>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предоставление гранта в форме субсидии</t>
  </si>
  <si>
    <t xml:space="preserve"> о предоставлении грантов в форме субсидий в целях частичной компенсации юридическим лицам, индивидуальным предпринимателям, состоящим на учете в налоговых органах на территории Краснодарского края, стоимости приобретенных путевок (курсовок) для детей, родители (законные представители) которых являются работниками указанных юридических лиц или индивидуальных предпринимателей </t>
  </si>
  <si>
    <t>Технологическая схема предоставления
государственной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</si>
</sst>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9.9"/>
      <color theme="10"/>
      <name val="Calibri"/>
      <family val="2"/>
    </font>
    <font>
      <sz val="9.9"/>
      <color theme="1"/>
      <name val="Calibri"/>
      <family val="2"/>
    </font>
    <font>
      <b/>
      <sz val="10"/>
      <color rgb="FF106BBE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2" fillId="0" borderId="0" xfId="1" applyFont="1" applyAlignment="1" applyProtection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2" fillId="0" borderId="0" xfId="1" applyFont="1" applyAlignment="1" applyProtection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justify" vertical="top"/>
    </xf>
    <xf numFmtId="0" fontId="1" fillId="0" borderId="0" xfId="0" applyFont="1" applyAlignment="1">
      <alignment wrapText="1"/>
    </xf>
    <xf numFmtId="0" fontId="16" fillId="0" borderId="0" xfId="0" applyFont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7" fillId="0" borderId="0" xfId="1" applyFont="1" applyAlignment="1" applyProtection="1">
      <alignment horizontal="justify"/>
    </xf>
    <xf numFmtId="0" fontId="16" fillId="0" borderId="0" xfId="0" applyFont="1" applyAlignment="1">
      <alignment horizontal="justify"/>
    </xf>
    <xf numFmtId="0" fontId="17" fillId="0" borderId="0" xfId="1" applyFont="1" applyAlignment="1" applyProtection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9</xdr:row>
          <xdr:rowOff>38100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10</xdr:row>
          <xdr:rowOff>1295400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37</xdr:row>
          <xdr:rowOff>419100</xdr:rowOff>
        </xdr:from>
        <xdr:to>
          <xdr:col>6</xdr:col>
          <xdr:colOff>1076325</xdr:colOff>
          <xdr:row>37</xdr:row>
          <xdr:rowOff>1104900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133350</xdr:rowOff>
        </xdr:from>
        <xdr:to>
          <xdr:col>6</xdr:col>
          <xdr:colOff>1028700</xdr:colOff>
          <xdr:row>18</xdr:row>
          <xdr:rowOff>819150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consultantplus://offline/ref=2CB18DE85FF031036B8392AB589E12E1B8A7499486A9E400E956CAFF06E28F589E31544B13D4DC6CP6K0G" TargetMode="External"/><Relationship Id="rId7" Type="http://schemas.openxmlformats.org/officeDocument/2006/relationships/oleObject" Target="../embeddings/Microsoft_Word_97_-_2003_Document1.doc"/><Relationship Id="rId2" Type="http://schemas.openxmlformats.org/officeDocument/2006/relationships/hyperlink" Target="consultantplus://offline/ref=2CB18DE85FF031036B8392AB589E12E1B8A749938AAFE400E956CAFF06PEK2G" TargetMode="External"/><Relationship Id="rId1" Type="http://schemas.openxmlformats.org/officeDocument/2006/relationships/hyperlink" Target="garantf1://12084804.0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garantf1://12085475.1201/" TargetMode="External"/><Relationship Id="rId1" Type="http://schemas.openxmlformats.org/officeDocument/2006/relationships/hyperlink" Target="garantf1://12085475.1201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2.doc"/><Relationship Id="rId9" Type="http://schemas.openxmlformats.org/officeDocument/2006/relationships/image" Target="../media/image1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3" t="s">
        <v>233</v>
      </c>
      <c r="C5" s="84"/>
      <c r="D5" s="84"/>
      <c r="E5" s="84"/>
      <c r="F5" s="84"/>
      <c r="G5" s="84"/>
      <c r="H5" s="84"/>
    </row>
    <row r="6" spans="1:38" ht="10.5" customHeight="1" x14ac:dyDescent="0.25"/>
    <row r="7" spans="1:38" hidden="1" x14ac:dyDescent="0.25"/>
    <row r="8" spans="1:38" ht="226.5" customHeight="1" x14ac:dyDescent="0.25">
      <c r="B8" s="83" t="s">
        <v>232</v>
      </c>
      <c r="C8" s="83"/>
      <c r="D8" s="83"/>
      <c r="E8" s="83"/>
      <c r="F8" s="83"/>
      <c r="G8" s="83"/>
      <c r="H8" s="83"/>
    </row>
    <row r="10" spans="1:38" ht="152.25" customHeight="1" x14ac:dyDescent="0.25">
      <c r="A10" s="17"/>
      <c r="B10" s="85"/>
      <c r="C10" s="85"/>
      <c r="D10" s="85"/>
      <c r="E10" s="85"/>
      <c r="F10" s="85"/>
      <c r="G10" s="85"/>
      <c r="H10" s="85"/>
    </row>
    <row r="13" spans="1:38" ht="103.5" customHeight="1" x14ac:dyDescent="0.25">
      <c r="A13" s="18"/>
      <c r="B13" s="86"/>
      <c r="C13" s="86"/>
      <c r="D13" s="86"/>
      <c r="E13" s="86"/>
      <c r="F13" s="86"/>
      <c r="G13" s="86"/>
      <c r="H13" s="8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4" zoomScale="110" zoomScaleSheetLayoutView="110" workbookViewId="0">
      <selection activeCell="C14" sqref="C14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93" t="s">
        <v>62</v>
      </c>
      <c r="B2" s="93"/>
      <c r="C2" s="9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63</v>
      </c>
      <c r="C7" s="5" t="s">
        <v>89</v>
      </c>
    </row>
    <row r="8" spans="1:3" ht="45" x14ac:dyDescent="0.25">
      <c r="A8" s="2" t="s">
        <v>4</v>
      </c>
      <c r="B8" s="5" t="s">
        <v>88</v>
      </c>
      <c r="C8" s="1"/>
    </row>
    <row r="9" spans="1:3" ht="90" x14ac:dyDescent="0.25">
      <c r="A9" s="2" t="s">
        <v>5</v>
      </c>
      <c r="B9" s="5" t="s">
        <v>65</v>
      </c>
      <c r="C9" s="19" t="s">
        <v>165</v>
      </c>
    </row>
    <row r="10" spans="1:3" ht="90" x14ac:dyDescent="0.25">
      <c r="A10" s="2" t="s">
        <v>6</v>
      </c>
      <c r="B10" s="5" t="s">
        <v>66</v>
      </c>
      <c r="C10" s="19" t="s">
        <v>165</v>
      </c>
    </row>
    <row r="11" spans="1:3" ht="128.25" x14ac:dyDescent="0.25">
      <c r="A11" s="2" t="s">
        <v>7</v>
      </c>
      <c r="B11" s="5" t="s">
        <v>64</v>
      </c>
      <c r="C11" s="20" t="s">
        <v>166</v>
      </c>
    </row>
    <row r="12" spans="1:3" x14ac:dyDescent="0.25">
      <c r="A12" s="2" t="s">
        <v>8</v>
      </c>
      <c r="B12" s="5" t="s">
        <v>10</v>
      </c>
      <c r="C12" s="1" t="s">
        <v>97</v>
      </c>
    </row>
    <row r="13" spans="1:3" ht="30" customHeight="1" x14ac:dyDescent="0.25">
      <c r="A13" s="87" t="s">
        <v>9</v>
      </c>
      <c r="B13" s="90" t="s">
        <v>67</v>
      </c>
      <c r="C13" s="5" t="s">
        <v>90</v>
      </c>
    </row>
    <row r="14" spans="1:3" ht="30" x14ac:dyDescent="0.25">
      <c r="A14" s="88"/>
      <c r="B14" s="91"/>
      <c r="C14" s="5" t="s">
        <v>91</v>
      </c>
    </row>
    <row r="15" spans="1:3" x14ac:dyDescent="0.25">
      <c r="A15" s="88"/>
      <c r="B15" s="91"/>
      <c r="C15" s="5" t="s">
        <v>92</v>
      </c>
    </row>
    <row r="16" spans="1:3" ht="30" x14ac:dyDescent="0.25">
      <c r="A16" s="88"/>
      <c r="B16" s="91"/>
      <c r="C16" s="5" t="s">
        <v>93</v>
      </c>
    </row>
    <row r="17" spans="1:3" x14ac:dyDescent="0.25">
      <c r="A17" s="88"/>
      <c r="B17" s="91"/>
      <c r="C17" s="5" t="s">
        <v>94</v>
      </c>
    </row>
    <row r="18" spans="1:3" x14ac:dyDescent="0.25">
      <c r="A18" s="88"/>
      <c r="B18" s="91"/>
      <c r="C18" s="5"/>
    </row>
    <row r="19" spans="1:3" s="6" customFormat="1" x14ac:dyDescent="0.25">
      <c r="A19" s="89"/>
      <c r="B19" s="92"/>
      <c r="C19" s="1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D1" zoomScale="85" zoomScaleSheetLayoutView="85" workbookViewId="0">
      <selection activeCell="I9" sqref="I9"/>
    </sheetView>
  </sheetViews>
  <sheetFormatPr defaultRowHeight="15" x14ac:dyDescent="0.25"/>
  <cols>
    <col min="2" max="2" width="20.7109375" customWidth="1"/>
    <col min="3" max="3" width="12" customWidth="1"/>
    <col min="4" max="4" width="13.85546875" customWidth="1"/>
    <col min="5" max="5" width="17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93" t="s">
        <v>11</v>
      </c>
      <c r="B3" s="93"/>
      <c r="C3" s="93"/>
      <c r="D3" s="93"/>
      <c r="E3" s="93"/>
      <c r="F3" s="93"/>
      <c r="G3" s="9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97" t="s">
        <v>13</v>
      </c>
      <c r="D6" s="97"/>
      <c r="E6" s="97" t="s">
        <v>16</v>
      </c>
      <c r="F6" s="97" t="s">
        <v>17</v>
      </c>
      <c r="G6" s="97" t="s">
        <v>18</v>
      </c>
      <c r="H6" s="97" t="s">
        <v>19</v>
      </c>
      <c r="I6" s="94" t="s">
        <v>68</v>
      </c>
      <c r="J6" s="95"/>
      <c r="K6" s="96"/>
      <c r="L6" s="97" t="s">
        <v>21</v>
      </c>
      <c r="M6" s="97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97"/>
      <c r="F7" s="97"/>
      <c r="G7" s="97"/>
      <c r="H7" s="97"/>
      <c r="I7" s="11" t="s">
        <v>69</v>
      </c>
      <c r="J7" s="11" t="s">
        <v>20</v>
      </c>
      <c r="K7" s="11" t="s">
        <v>70</v>
      </c>
      <c r="L7" s="97"/>
      <c r="M7" s="9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x14ac:dyDescent="0.25">
      <c r="A9" s="10" t="s">
        <v>3</v>
      </c>
      <c r="B9" s="64" t="s">
        <v>167</v>
      </c>
      <c r="C9" s="1"/>
      <c r="D9" s="65" t="s">
        <v>95</v>
      </c>
      <c r="E9" s="19" t="s">
        <v>96</v>
      </c>
      <c r="F9" s="67" t="s">
        <v>168</v>
      </c>
      <c r="G9" s="1" t="s">
        <v>97</v>
      </c>
      <c r="H9" s="1" t="s">
        <v>97</v>
      </c>
      <c r="I9" s="1" t="s">
        <v>97</v>
      </c>
      <c r="J9" s="1" t="s">
        <v>97</v>
      </c>
      <c r="K9" s="1" t="s">
        <v>97</v>
      </c>
      <c r="L9" s="22" t="s">
        <v>98</v>
      </c>
      <c r="M9" s="25" t="s">
        <v>169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85" zoomScaleSheetLayoutView="85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93" t="s">
        <v>23</v>
      </c>
      <c r="B3" s="93"/>
      <c r="C3" s="93"/>
      <c r="D3" s="93"/>
      <c r="E3" s="93"/>
      <c r="F3" s="93"/>
      <c r="G3" s="93"/>
      <c r="H3" s="93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98" t="s">
        <v>231</v>
      </c>
      <c r="B8" s="99"/>
      <c r="C8" s="99"/>
      <c r="D8" s="99"/>
      <c r="E8" s="99"/>
      <c r="F8" s="99"/>
      <c r="G8" s="99"/>
      <c r="H8" s="100"/>
    </row>
    <row r="9" spans="1:8" ht="409.5" x14ac:dyDescent="0.25">
      <c r="A9" s="1"/>
      <c r="B9" s="67" t="s">
        <v>170</v>
      </c>
      <c r="C9" s="22"/>
      <c r="D9" s="27"/>
      <c r="E9" s="23" t="s">
        <v>99</v>
      </c>
      <c r="F9" s="21" t="s">
        <v>100</v>
      </c>
      <c r="G9" s="24" t="s">
        <v>101</v>
      </c>
      <c r="H9" s="26" t="s">
        <v>171</v>
      </c>
    </row>
    <row r="10" spans="1:8" x14ac:dyDescent="0.25">
      <c r="A10" s="98" t="s">
        <v>32</v>
      </c>
      <c r="B10" s="99"/>
      <c r="C10" s="99"/>
      <c r="D10" s="99"/>
      <c r="E10" s="99"/>
      <c r="F10" s="99"/>
      <c r="G10" s="99"/>
      <c r="H10" s="100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7"/>
  <sheetViews>
    <sheetView view="pageBreakPreview" zoomScale="90" zoomScaleSheetLayoutView="90" workbookViewId="0">
      <selection activeCell="D10" sqref="D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93" customFormat="1" x14ac:dyDescent="0.25">
      <c r="A3" s="93" t="s">
        <v>33</v>
      </c>
    </row>
    <row r="6" spans="1:8" ht="106.5" customHeight="1" x14ac:dyDescent="0.25">
      <c r="A6" s="4" t="s">
        <v>24</v>
      </c>
      <c r="B6" s="11" t="s">
        <v>34</v>
      </c>
      <c r="C6" s="11" t="s">
        <v>35</v>
      </c>
      <c r="D6" s="11" t="s">
        <v>36</v>
      </c>
      <c r="E6" s="11" t="s">
        <v>72</v>
      </c>
      <c r="F6" s="11" t="s">
        <v>37</v>
      </c>
      <c r="G6" s="11" t="s">
        <v>38</v>
      </c>
      <c r="H6" s="11" t="s">
        <v>60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98" t="s">
        <v>31</v>
      </c>
      <c r="B8" s="99"/>
      <c r="C8" s="99"/>
      <c r="D8" s="99"/>
      <c r="E8" s="99"/>
      <c r="F8" s="99"/>
      <c r="G8" s="99"/>
      <c r="H8" s="100"/>
    </row>
    <row r="9" spans="1:8" ht="51" x14ac:dyDescent="0.25">
      <c r="A9" s="1">
        <v>1</v>
      </c>
      <c r="B9" s="1" t="s">
        <v>102</v>
      </c>
      <c r="C9" s="1" t="s">
        <v>102</v>
      </c>
      <c r="D9" s="1" t="s">
        <v>103</v>
      </c>
      <c r="E9" s="1" t="s">
        <v>97</v>
      </c>
      <c r="F9" s="24" t="s">
        <v>187</v>
      </c>
      <c r="G9" s="1"/>
      <c r="H9" s="1"/>
    </row>
    <row r="10" spans="1:8" ht="409.5" x14ac:dyDescent="0.25">
      <c r="A10" s="1">
        <v>2</v>
      </c>
      <c r="B10" s="68" t="s">
        <v>104</v>
      </c>
      <c r="C10" s="25" t="s">
        <v>172</v>
      </c>
      <c r="D10" s="1" t="s">
        <v>105</v>
      </c>
      <c r="E10" s="1" t="s">
        <v>97</v>
      </c>
      <c r="F10" s="29" t="s">
        <v>106</v>
      </c>
      <c r="G10" s="1"/>
      <c r="H10" s="1"/>
    </row>
    <row r="11" spans="1:8" ht="64.5" x14ac:dyDescent="0.25">
      <c r="A11" s="1">
        <v>3</v>
      </c>
      <c r="B11" s="67"/>
      <c r="C11" s="19" t="s">
        <v>173</v>
      </c>
      <c r="D11" s="1" t="s">
        <v>107</v>
      </c>
      <c r="E11" s="1" t="s">
        <v>97</v>
      </c>
      <c r="F11" s="1"/>
      <c r="G11" s="1"/>
      <c r="H11" s="1"/>
    </row>
    <row r="12" spans="1:8" ht="114.75" x14ac:dyDescent="0.25">
      <c r="A12" s="1">
        <v>4</v>
      </c>
      <c r="B12" s="1"/>
      <c r="C12" s="28" t="s">
        <v>174</v>
      </c>
      <c r="D12" s="1" t="s">
        <v>107</v>
      </c>
      <c r="E12" s="1" t="s">
        <v>97</v>
      </c>
      <c r="F12" s="1"/>
      <c r="G12" s="1"/>
      <c r="H12" s="1"/>
    </row>
    <row r="13" spans="1:8" ht="114.75" x14ac:dyDescent="0.25">
      <c r="A13" s="1">
        <v>5</v>
      </c>
      <c r="B13" s="1"/>
      <c r="C13" s="28" t="s">
        <v>175</v>
      </c>
      <c r="D13" s="1" t="s">
        <v>107</v>
      </c>
      <c r="E13" s="1" t="s">
        <v>97</v>
      </c>
      <c r="F13" s="1"/>
      <c r="G13" s="1"/>
      <c r="H13" s="1"/>
    </row>
    <row r="14" spans="1:8" ht="343.5" customHeight="1" x14ac:dyDescent="0.25">
      <c r="A14" s="1">
        <v>6</v>
      </c>
      <c r="B14" s="1"/>
      <c r="C14" s="30" t="s">
        <v>108</v>
      </c>
      <c r="D14" s="1" t="s">
        <v>107</v>
      </c>
      <c r="E14" s="1"/>
      <c r="F14" s="1"/>
      <c r="G14" s="1"/>
      <c r="H14" s="1"/>
    </row>
    <row r="15" spans="1:8" ht="343.5" customHeight="1" x14ac:dyDescent="0.25">
      <c r="A15" s="1">
        <v>7</v>
      </c>
      <c r="B15" s="1"/>
      <c r="C15" s="67" t="s">
        <v>176</v>
      </c>
      <c r="D15" s="1" t="s">
        <v>105</v>
      </c>
      <c r="E15" s="1" t="s">
        <v>97</v>
      </c>
      <c r="F15" s="24" t="s">
        <v>178</v>
      </c>
      <c r="G15" s="1"/>
      <c r="H15" s="1"/>
    </row>
    <row r="16" spans="1:8" ht="409.5" x14ac:dyDescent="0.25">
      <c r="A16" s="1">
        <v>8</v>
      </c>
      <c r="B16" s="1"/>
      <c r="C16" s="28" t="s">
        <v>109</v>
      </c>
      <c r="D16" s="1" t="s">
        <v>107</v>
      </c>
      <c r="E16" s="1" t="s">
        <v>97</v>
      </c>
      <c r="F16" s="1"/>
      <c r="G16" s="1"/>
      <c r="H16" s="1"/>
    </row>
    <row r="17" spans="1:8" ht="280.5" x14ac:dyDescent="0.25">
      <c r="A17" s="1">
        <v>9</v>
      </c>
      <c r="B17" s="1"/>
      <c r="C17" s="67" t="s">
        <v>177</v>
      </c>
      <c r="D17" s="1" t="s">
        <v>107</v>
      </c>
      <c r="E17" s="1" t="s">
        <v>97</v>
      </c>
      <c r="F17" s="28" t="s">
        <v>179</v>
      </c>
      <c r="G17" s="1"/>
      <c r="H17" s="1"/>
    </row>
    <row r="18" spans="1:8" ht="38.25" x14ac:dyDescent="0.25">
      <c r="A18" s="1">
        <v>10</v>
      </c>
      <c r="B18" s="1"/>
      <c r="C18" s="28" t="s">
        <v>180</v>
      </c>
      <c r="D18" s="1" t="s">
        <v>107</v>
      </c>
      <c r="E18" s="1"/>
      <c r="F18" s="1"/>
      <c r="G18" s="1"/>
      <c r="H18" s="1"/>
    </row>
    <row r="19" spans="1:8" ht="179.25" x14ac:dyDescent="0.25">
      <c r="A19" s="1">
        <v>11</v>
      </c>
      <c r="B19" s="1"/>
      <c r="C19" s="69" t="s">
        <v>181</v>
      </c>
      <c r="D19" s="1" t="s">
        <v>110</v>
      </c>
      <c r="E19" s="1" t="s">
        <v>97</v>
      </c>
      <c r="F19" s="24"/>
      <c r="G19" s="1"/>
      <c r="H19" s="1"/>
    </row>
    <row r="20" spans="1:8" x14ac:dyDescent="0.25">
      <c r="A20" s="1">
        <v>12</v>
      </c>
      <c r="B20" s="1"/>
      <c r="C20" s="28"/>
      <c r="D20" s="1"/>
      <c r="E20" s="1"/>
      <c r="F20" s="1"/>
      <c r="G20" s="1"/>
      <c r="H20" s="1"/>
    </row>
    <row r="21" spans="1:8" x14ac:dyDescent="0.25">
      <c r="A21" s="1"/>
      <c r="B21" s="1"/>
      <c r="C21" s="28"/>
      <c r="D21" s="1"/>
      <c r="E21" s="1"/>
      <c r="F21" s="1"/>
      <c r="G21" s="1"/>
      <c r="H21" s="1"/>
    </row>
    <row r="22" spans="1:8" ht="357" x14ac:dyDescent="0.25">
      <c r="A22" s="1"/>
      <c r="B22" s="31" t="s">
        <v>112</v>
      </c>
      <c r="C22" s="67" t="s">
        <v>182</v>
      </c>
      <c r="D22" s="1" t="s">
        <v>111</v>
      </c>
      <c r="E22" s="1"/>
      <c r="F22" s="28"/>
      <c r="G22" s="1"/>
      <c r="H22" s="1"/>
    </row>
    <row r="23" spans="1:8" ht="165.75" x14ac:dyDescent="0.25">
      <c r="A23" s="1"/>
      <c r="B23" s="1"/>
      <c r="C23" s="67" t="s">
        <v>183</v>
      </c>
      <c r="D23" s="1" t="s">
        <v>184</v>
      </c>
      <c r="E23" s="1"/>
      <c r="F23" s="1"/>
      <c r="G23" s="1"/>
      <c r="H23" s="1"/>
    </row>
    <row r="24" spans="1:8" ht="242.25" x14ac:dyDescent="0.25">
      <c r="A24" s="1"/>
      <c r="B24" s="1"/>
      <c r="C24" s="67" t="s">
        <v>185</v>
      </c>
      <c r="D24" s="1" t="s">
        <v>184</v>
      </c>
      <c r="E24" s="1"/>
      <c r="F24" s="1"/>
      <c r="G24" s="1"/>
      <c r="H24" s="1"/>
    </row>
    <row r="25" spans="1:8" ht="409.5" x14ac:dyDescent="0.25">
      <c r="A25" s="1"/>
      <c r="B25" s="1"/>
      <c r="C25" s="71" t="s">
        <v>186</v>
      </c>
      <c r="D25" s="1" t="s">
        <v>184</v>
      </c>
      <c r="E25" s="1"/>
      <c r="F25" s="1"/>
      <c r="G25" s="1"/>
      <c r="H25" s="1"/>
    </row>
    <row r="26" spans="1:8" x14ac:dyDescent="0.25">
      <c r="A26" s="98" t="s">
        <v>32</v>
      </c>
      <c r="B26" s="99"/>
      <c r="C26" s="99"/>
      <c r="D26" s="99"/>
      <c r="E26" s="99"/>
      <c r="F26" s="99"/>
      <c r="G26" s="99"/>
      <c r="H26" s="100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</sheetData>
  <mergeCells count="3">
    <mergeCell ref="A3:XFD3"/>
    <mergeCell ref="A8:H8"/>
    <mergeCell ref="A26:H26"/>
  </mergeCells>
  <hyperlinks>
    <hyperlink ref="C14" r:id="rId1" display="garantf1://12084804.0/"/>
    <hyperlink ref="C19" r:id="rId2" display="consultantplus://offline/ref=2CB18DE85FF031036B8392AB589E12E1B8A749938AAFE400E956CAFF06PEK2G"/>
    <hyperlink ref="C25" r:id="rId3" display="consultantplus://offline/ref=2CB18DE85FF031036B8392AB589E12E1B8A7499486A9E400E956CAFF06E28F589E31544B13D4DC6CP6K0G"/>
  </hyperlinks>
  <pageMargins left="0.70866141732283472" right="0.70866141732283472" top="0.74803149606299213" bottom="0.74803149606299213" header="0.31496062992125984" footer="0.31496062992125984"/>
  <pageSetup paperSize="9" scale="13" orientation="landscape" r:id="rId4"/>
  <drawing r:id="rId5"/>
  <legacyDrawing r:id="rId6"/>
  <oleObjects>
    <mc:AlternateContent xmlns:mc="http://schemas.openxmlformats.org/markup-compatibility/2006">
      <mc:Choice Requires="x14">
        <oleObject progId="Document" dvAspect="DVASPECT_ICON" shapeId="4100" r:id="rId7">
          <objectPr defaultSize="0" r:id="rId8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9</xdr:row>
                <xdr:rowOff>38100</xdr:rowOff>
              </to>
            </anchor>
          </objectPr>
        </oleObject>
      </mc:Choice>
      <mc:Fallback>
        <oleObject progId="Document" dvAspect="DVASPECT_ICON" shapeId="4100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view="pageBreakPreview" zoomScaleSheetLayoutView="10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1" customFormat="1" x14ac:dyDescent="0.25">
      <c r="A3" s="93" t="s">
        <v>39</v>
      </c>
    </row>
    <row r="6" spans="1:9" ht="105" x14ac:dyDescent="0.25">
      <c r="A6" s="11" t="s">
        <v>40</v>
      </c>
      <c r="B6" s="11" t="s">
        <v>61</v>
      </c>
      <c r="C6" s="11" t="s">
        <v>41</v>
      </c>
      <c r="D6" s="11" t="s">
        <v>42</v>
      </c>
      <c r="E6" s="11" t="s">
        <v>43</v>
      </c>
      <c r="F6" s="11" t="s">
        <v>73</v>
      </c>
      <c r="G6" s="11" t="s">
        <v>44</v>
      </c>
      <c r="H6" s="11" t="s">
        <v>74</v>
      </c>
      <c r="I6" s="11" t="s">
        <v>75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98" t="str">
        <f>'Раздел 4'!$A$8</f>
        <v>Наименование "подуслуги" 1</v>
      </c>
      <c r="B8" s="99"/>
      <c r="C8" s="99"/>
      <c r="D8" s="99"/>
      <c r="E8" s="99"/>
      <c r="F8" s="99"/>
      <c r="G8" s="99"/>
      <c r="H8" s="99"/>
      <c r="I8" s="100"/>
    </row>
    <row r="9" spans="1:9" ht="409.5" x14ac:dyDescent="0.25">
      <c r="A9" s="1"/>
      <c r="B9" s="30" t="s">
        <v>194</v>
      </c>
      <c r="C9" s="32" t="s">
        <v>195</v>
      </c>
      <c r="D9" s="22" t="s">
        <v>113</v>
      </c>
      <c r="E9" s="67" t="s">
        <v>193</v>
      </c>
      <c r="F9" s="1"/>
      <c r="G9" s="33" t="s">
        <v>114</v>
      </c>
      <c r="H9" s="1"/>
      <c r="I9" s="1"/>
    </row>
    <row r="10" spans="1:9" ht="114.75" x14ac:dyDescent="0.25">
      <c r="A10" s="34"/>
      <c r="B10" s="67" t="s">
        <v>188</v>
      </c>
      <c r="C10" s="32"/>
      <c r="D10" s="72" t="s">
        <v>113</v>
      </c>
      <c r="E10" s="67" t="s">
        <v>189</v>
      </c>
      <c r="F10" s="35"/>
      <c r="G10" s="38"/>
      <c r="H10" s="35"/>
      <c r="I10" s="36"/>
    </row>
    <row r="11" spans="1:9" ht="150" x14ac:dyDescent="0.25">
      <c r="A11" s="34"/>
      <c r="B11" s="66" t="s">
        <v>190</v>
      </c>
      <c r="C11" s="32"/>
      <c r="D11" s="72" t="s">
        <v>113</v>
      </c>
      <c r="E11" s="73" t="s">
        <v>189</v>
      </c>
      <c r="F11" s="35"/>
      <c r="G11" s="38"/>
      <c r="H11" s="35"/>
      <c r="I11" s="36"/>
    </row>
    <row r="12" spans="1:9" ht="178.5" x14ac:dyDescent="0.25">
      <c r="A12" s="34"/>
      <c r="B12" s="67" t="s">
        <v>191</v>
      </c>
      <c r="C12" s="32"/>
      <c r="D12" s="72" t="s">
        <v>113</v>
      </c>
      <c r="E12" s="73" t="s">
        <v>192</v>
      </c>
      <c r="F12" s="35"/>
      <c r="G12" s="38"/>
      <c r="H12" s="35"/>
      <c r="I12" s="36"/>
    </row>
    <row r="13" spans="1:9" x14ac:dyDescent="0.25">
      <c r="A13" s="34"/>
      <c r="B13" s="30"/>
      <c r="C13" s="32"/>
      <c r="D13" s="72"/>
      <c r="E13" s="73"/>
      <c r="F13" s="35"/>
      <c r="G13" s="38"/>
      <c r="H13" s="35"/>
      <c r="I13" s="36"/>
    </row>
    <row r="14" spans="1:9" x14ac:dyDescent="0.25">
      <c r="A14" s="34"/>
      <c r="B14" s="30"/>
      <c r="C14" s="32"/>
      <c r="D14" s="72"/>
      <c r="E14" s="73"/>
      <c r="F14" s="35"/>
      <c r="G14" s="38"/>
      <c r="H14" s="35"/>
      <c r="I14" s="36"/>
    </row>
    <row r="15" spans="1:9" x14ac:dyDescent="0.25">
      <c r="A15" s="34"/>
      <c r="B15" s="30"/>
      <c r="C15" s="32"/>
      <c r="D15" s="72"/>
      <c r="E15" s="73"/>
      <c r="F15" s="35"/>
      <c r="G15" s="38"/>
      <c r="H15" s="35"/>
      <c r="I15" s="36"/>
    </row>
    <row r="16" spans="1:9" x14ac:dyDescent="0.25">
      <c r="A16" s="34"/>
      <c r="B16" s="30"/>
      <c r="C16" s="32"/>
      <c r="D16" s="72"/>
      <c r="E16" s="73"/>
      <c r="F16" s="35"/>
      <c r="G16" s="38"/>
      <c r="H16" s="35"/>
      <c r="I16" s="36"/>
    </row>
    <row r="17" spans="1:9" x14ac:dyDescent="0.25">
      <c r="A17" s="34"/>
      <c r="B17" s="30"/>
      <c r="C17" s="32"/>
      <c r="D17" s="72"/>
      <c r="E17" s="73"/>
      <c r="F17" s="35"/>
      <c r="G17" s="38"/>
      <c r="H17" s="35"/>
      <c r="I17" s="36"/>
    </row>
    <row r="18" spans="1:9" x14ac:dyDescent="0.25">
      <c r="A18" s="98" t="str">
        <f>'Раздел 4'!$A$26</f>
        <v>Наименование "подуслуги" 2</v>
      </c>
      <c r="B18" s="99"/>
      <c r="C18" s="99"/>
      <c r="D18" s="99"/>
      <c r="E18" s="99"/>
      <c r="F18" s="99"/>
      <c r="G18" s="99"/>
      <c r="H18" s="99"/>
      <c r="I18" s="100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</sheetData>
  <mergeCells count="3">
    <mergeCell ref="A18:I18"/>
    <mergeCell ref="A3:XFD3"/>
    <mergeCell ref="A8:I8"/>
  </mergeCells>
  <hyperlinks>
    <hyperlink ref="B9" r:id="rId1" display="garantf1://12085475.1201/"/>
    <hyperlink ref="C9" r:id="rId2" display="garantf1://12085475.1201/"/>
  </hyperlinks>
  <pageMargins left="0.70866141732283472" right="0.70866141732283472" top="0.74803149606299213" bottom="0.74803149606299213" header="0.31496062992125984" footer="0.31496062992125984"/>
  <pageSetup paperSize="9" scale="43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zoomScale="85" zoomScaleSheetLayoutView="85" workbookViewId="0">
      <selection activeCell="L11" sqref="L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01" customFormat="1" x14ac:dyDescent="0.25">
      <c r="A3" s="93" t="s">
        <v>45</v>
      </c>
    </row>
    <row r="6" spans="1:9" ht="61.5" customHeight="1" x14ac:dyDescent="0.25">
      <c r="A6" s="87" t="s">
        <v>0</v>
      </c>
      <c r="B6" s="102" t="s">
        <v>46</v>
      </c>
      <c r="C6" s="102" t="s">
        <v>47</v>
      </c>
      <c r="D6" s="102" t="s">
        <v>76</v>
      </c>
      <c r="E6" s="102" t="s">
        <v>77</v>
      </c>
      <c r="F6" s="102" t="s">
        <v>78</v>
      </c>
      <c r="G6" s="102" t="s">
        <v>79</v>
      </c>
      <c r="H6" s="94" t="s">
        <v>80</v>
      </c>
      <c r="I6" s="96"/>
    </row>
    <row r="7" spans="1:9" ht="21.75" customHeight="1" x14ac:dyDescent="0.25">
      <c r="A7" s="89"/>
      <c r="B7" s="103"/>
      <c r="C7" s="103"/>
      <c r="D7" s="103"/>
      <c r="E7" s="103"/>
      <c r="F7" s="103"/>
      <c r="G7" s="103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98" t="str">
        <f>'Раздел 4'!$A$8</f>
        <v>Наименование "подуслуги" 1</v>
      </c>
      <c r="B9" s="99"/>
      <c r="C9" s="99"/>
      <c r="D9" s="99"/>
      <c r="E9" s="99"/>
      <c r="F9" s="99"/>
      <c r="G9" s="99"/>
      <c r="H9" s="99"/>
      <c r="I9" s="100"/>
    </row>
    <row r="10" spans="1:9" ht="102.75" x14ac:dyDescent="0.25">
      <c r="A10" s="1"/>
      <c r="B10" s="70" t="s">
        <v>196</v>
      </c>
      <c r="C10" s="1"/>
      <c r="D10" s="1" t="s">
        <v>115</v>
      </c>
      <c r="E10" s="1"/>
      <c r="F10" s="1"/>
      <c r="G10" s="1"/>
      <c r="H10" s="1" t="s">
        <v>118</v>
      </c>
      <c r="I10" s="1"/>
    </row>
    <row r="11" spans="1:9" ht="357" x14ac:dyDescent="0.25">
      <c r="A11" s="34"/>
      <c r="B11" s="25" t="s">
        <v>197</v>
      </c>
      <c r="C11" s="35"/>
      <c r="D11" s="38" t="s">
        <v>116</v>
      </c>
      <c r="E11" s="35"/>
      <c r="F11" s="35"/>
      <c r="G11" s="37" t="s">
        <v>117</v>
      </c>
      <c r="H11" s="38" t="s">
        <v>118</v>
      </c>
      <c r="I11" s="36"/>
    </row>
    <row r="12" spans="1:9" x14ac:dyDescent="0.25">
      <c r="A12" s="98" t="str">
        <f>'Раздел 4'!$A$26</f>
        <v>Наименование "подуслуги" 2</v>
      </c>
      <c r="B12" s="99"/>
      <c r="C12" s="99"/>
      <c r="D12" s="99"/>
      <c r="E12" s="99"/>
      <c r="F12" s="99"/>
      <c r="G12" s="99"/>
      <c r="H12" s="99"/>
      <c r="I12" s="100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41" r:id="rId4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1024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41"/>
  <sheetViews>
    <sheetView view="pageBreakPreview" topLeftCell="A16" zoomScaleSheetLayoutView="100" workbookViewId="0">
      <selection activeCell="G19" sqref="G19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101" customFormat="1" x14ac:dyDescent="0.25">
      <c r="A3" s="93" t="s">
        <v>50</v>
      </c>
    </row>
    <row r="6" spans="1:7" ht="94.5" customHeight="1" x14ac:dyDescent="0.25">
      <c r="A6" s="4" t="s">
        <v>51</v>
      </c>
      <c r="B6" s="11" t="s">
        <v>53</v>
      </c>
      <c r="C6" s="11" t="s">
        <v>52</v>
      </c>
      <c r="D6" s="11" t="s">
        <v>81</v>
      </c>
      <c r="E6" s="11" t="s">
        <v>82</v>
      </c>
      <c r="F6" s="11" t="s">
        <v>54</v>
      </c>
      <c r="G6" s="11" t="s">
        <v>83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98" t="s">
        <v>31</v>
      </c>
      <c r="B8" s="104"/>
      <c r="C8" s="104"/>
      <c r="D8" s="104"/>
      <c r="E8" s="104"/>
      <c r="F8" s="104"/>
      <c r="G8" s="105"/>
    </row>
    <row r="9" spans="1:7" s="50" customFormat="1" ht="12.75" x14ac:dyDescent="0.2">
      <c r="A9" s="106" t="s">
        <v>143</v>
      </c>
      <c r="B9" s="107"/>
      <c r="C9" s="107"/>
      <c r="D9" s="107"/>
      <c r="E9" s="107"/>
      <c r="F9" s="107"/>
      <c r="G9" s="108"/>
    </row>
    <row r="10" spans="1:7" ht="409.5" x14ac:dyDescent="0.25">
      <c r="A10" s="39">
        <v>1</v>
      </c>
      <c r="B10" s="40" t="s">
        <v>119</v>
      </c>
      <c r="C10" s="41" t="s">
        <v>120</v>
      </c>
      <c r="D10" s="42" t="s">
        <v>121</v>
      </c>
      <c r="E10" s="43" t="s">
        <v>122</v>
      </c>
      <c r="F10" s="41" t="s">
        <v>97</v>
      </c>
      <c r="G10" s="44" t="s">
        <v>97</v>
      </c>
    </row>
    <row r="11" spans="1:7" ht="229.5" x14ac:dyDescent="0.25">
      <c r="A11" s="39">
        <v>2</v>
      </c>
      <c r="B11" s="45" t="s">
        <v>123</v>
      </c>
      <c r="C11" s="41" t="s">
        <v>124</v>
      </c>
      <c r="D11" s="42" t="s">
        <v>125</v>
      </c>
      <c r="E11" s="46" t="s">
        <v>122</v>
      </c>
      <c r="F11" s="41" t="s">
        <v>126</v>
      </c>
      <c r="G11" s="44"/>
    </row>
    <row r="12" spans="1:7" ht="409.5" x14ac:dyDescent="0.25">
      <c r="A12" s="47">
        <v>3</v>
      </c>
      <c r="B12" s="48" t="s">
        <v>127</v>
      </c>
      <c r="C12" s="41" t="s">
        <v>128</v>
      </c>
      <c r="D12" s="42" t="s">
        <v>125</v>
      </c>
      <c r="E12" s="46" t="s">
        <v>122</v>
      </c>
      <c r="F12" s="41" t="s">
        <v>126</v>
      </c>
      <c r="G12" s="44" t="s">
        <v>97</v>
      </c>
    </row>
    <row r="13" spans="1:7" ht="89.25" x14ac:dyDescent="0.25">
      <c r="A13" s="47">
        <v>4</v>
      </c>
      <c r="B13" s="48" t="s">
        <v>129</v>
      </c>
      <c r="C13" s="41" t="s">
        <v>130</v>
      </c>
      <c r="D13" s="42" t="s">
        <v>121</v>
      </c>
      <c r="E13" s="46" t="s">
        <v>122</v>
      </c>
      <c r="F13" s="41" t="s">
        <v>97</v>
      </c>
      <c r="G13" s="44" t="s">
        <v>97</v>
      </c>
    </row>
    <row r="14" spans="1:7" ht="178.5" x14ac:dyDescent="0.25">
      <c r="A14" s="47">
        <v>5</v>
      </c>
      <c r="B14" s="48" t="s">
        <v>131</v>
      </c>
      <c r="C14" s="41" t="s">
        <v>132</v>
      </c>
      <c r="D14" s="42" t="s">
        <v>121</v>
      </c>
      <c r="E14" s="46" t="s">
        <v>122</v>
      </c>
      <c r="F14" s="41" t="s">
        <v>133</v>
      </c>
      <c r="G14" s="44" t="s">
        <v>97</v>
      </c>
    </row>
    <row r="15" spans="1:7" ht="114.75" x14ac:dyDescent="0.25">
      <c r="A15" s="47">
        <v>6</v>
      </c>
      <c r="B15" s="48" t="s">
        <v>134</v>
      </c>
      <c r="C15" s="41" t="s">
        <v>135</v>
      </c>
      <c r="D15" s="42" t="s">
        <v>121</v>
      </c>
      <c r="E15" s="46" t="s">
        <v>122</v>
      </c>
      <c r="F15" s="41" t="s">
        <v>126</v>
      </c>
      <c r="G15" s="44" t="s">
        <v>97</v>
      </c>
    </row>
    <row r="16" spans="1:7" ht="178.5" x14ac:dyDescent="0.25">
      <c r="A16" s="47">
        <v>7</v>
      </c>
      <c r="B16" s="48" t="s">
        <v>136</v>
      </c>
      <c r="C16" s="41" t="s">
        <v>137</v>
      </c>
      <c r="D16" s="42" t="s">
        <v>121</v>
      </c>
      <c r="E16" s="46" t="s">
        <v>122</v>
      </c>
      <c r="F16" s="41" t="s">
        <v>138</v>
      </c>
      <c r="G16" s="44" t="s">
        <v>97</v>
      </c>
    </row>
    <row r="17" spans="1:8" ht="165.75" x14ac:dyDescent="0.25">
      <c r="A17" s="39">
        <v>8</v>
      </c>
      <c r="B17" s="48" t="s">
        <v>139</v>
      </c>
      <c r="C17" s="41" t="s">
        <v>140</v>
      </c>
      <c r="D17" s="42" t="s">
        <v>141</v>
      </c>
      <c r="E17" s="46" t="s">
        <v>122</v>
      </c>
      <c r="F17" s="41" t="s">
        <v>97</v>
      </c>
      <c r="G17" s="44" t="s">
        <v>97</v>
      </c>
    </row>
    <row r="18" spans="1:8" s="50" customFormat="1" ht="12.75" x14ac:dyDescent="0.2">
      <c r="A18" s="49"/>
      <c r="B18" s="106" t="s">
        <v>142</v>
      </c>
      <c r="C18" s="107"/>
      <c r="D18" s="107"/>
      <c r="E18" s="107"/>
      <c r="F18" s="107"/>
      <c r="G18" s="107"/>
      <c r="H18" s="108"/>
    </row>
    <row r="19" spans="1:8" s="50" customFormat="1" ht="78" customHeight="1" x14ac:dyDescent="0.2">
      <c r="A19" s="51">
        <v>1</v>
      </c>
      <c r="B19" s="52" t="s">
        <v>144</v>
      </c>
      <c r="C19" s="52" t="s">
        <v>198</v>
      </c>
      <c r="D19" s="109" t="s">
        <v>158</v>
      </c>
      <c r="E19" s="53" t="s">
        <v>113</v>
      </c>
      <c r="F19" s="52" t="s">
        <v>146</v>
      </c>
      <c r="G19" s="52"/>
    </row>
    <row r="20" spans="1:8" s="50" customFormat="1" ht="78" customHeight="1" x14ac:dyDescent="0.2">
      <c r="A20" s="51">
        <v>2</v>
      </c>
      <c r="B20" s="52" t="s">
        <v>147</v>
      </c>
      <c r="C20" s="52" t="s">
        <v>148</v>
      </c>
      <c r="D20" s="110"/>
      <c r="E20" s="53" t="s">
        <v>113</v>
      </c>
      <c r="F20" s="52" t="s">
        <v>149</v>
      </c>
      <c r="G20" s="52"/>
    </row>
    <row r="21" spans="1:8" s="50" customFormat="1" ht="12.75" x14ac:dyDescent="0.2">
      <c r="A21" s="106" t="s">
        <v>150</v>
      </c>
      <c r="B21" s="107"/>
      <c r="C21" s="107"/>
      <c r="D21" s="107"/>
      <c r="E21" s="107"/>
      <c r="F21" s="107"/>
      <c r="G21" s="108"/>
    </row>
    <row r="22" spans="1:8" s="19" customFormat="1" ht="280.5" x14ac:dyDescent="0.2">
      <c r="A22" s="53">
        <v>1</v>
      </c>
      <c r="B22" s="52" t="s">
        <v>159</v>
      </c>
      <c r="C22" s="52" t="s">
        <v>151</v>
      </c>
      <c r="D22" s="52" t="s">
        <v>160</v>
      </c>
      <c r="E22" s="52" t="s">
        <v>113</v>
      </c>
      <c r="F22" s="52" t="s">
        <v>162</v>
      </c>
      <c r="G22" s="52"/>
    </row>
    <row r="23" spans="1:8" s="19" customFormat="1" ht="153" x14ac:dyDescent="0.2">
      <c r="A23" s="53">
        <v>2</v>
      </c>
      <c r="B23" s="52" t="s">
        <v>152</v>
      </c>
      <c r="C23" s="52" t="s">
        <v>153</v>
      </c>
      <c r="D23" s="52"/>
      <c r="E23" s="52" t="s">
        <v>113</v>
      </c>
      <c r="F23" s="52" t="s">
        <v>162</v>
      </c>
      <c r="G23" s="52"/>
    </row>
    <row r="24" spans="1:8" s="50" customFormat="1" ht="12.75" x14ac:dyDescent="0.2">
      <c r="A24" s="106" t="s">
        <v>154</v>
      </c>
      <c r="B24" s="107"/>
      <c r="C24" s="107"/>
      <c r="D24" s="107"/>
      <c r="E24" s="107"/>
      <c r="F24" s="107"/>
      <c r="G24" s="108"/>
    </row>
    <row r="25" spans="1:8" s="50" customFormat="1" ht="140.25" x14ac:dyDescent="0.2">
      <c r="A25" s="54">
        <v>1</v>
      </c>
      <c r="B25" s="52" t="s">
        <v>200</v>
      </c>
      <c r="C25" s="56" t="s">
        <v>198</v>
      </c>
      <c r="D25" s="54" t="s">
        <v>199</v>
      </c>
      <c r="E25" s="56" t="s">
        <v>113</v>
      </c>
      <c r="F25" s="56" t="s">
        <v>155</v>
      </c>
      <c r="G25" s="54"/>
    </row>
    <row r="26" spans="1:8" s="50" customFormat="1" ht="409.5" x14ac:dyDescent="0.2">
      <c r="A26" s="77">
        <v>2</v>
      </c>
      <c r="B26" s="81" t="s">
        <v>203</v>
      </c>
      <c r="C26" s="67" t="s">
        <v>201</v>
      </c>
      <c r="D26" s="79" t="s">
        <v>199</v>
      </c>
      <c r="E26" s="81" t="s">
        <v>113</v>
      </c>
      <c r="F26" s="78" t="s">
        <v>202</v>
      </c>
      <c r="G26" s="80"/>
    </row>
    <row r="27" spans="1:8" s="50" customFormat="1" ht="12.75" x14ac:dyDescent="0.2">
      <c r="A27" s="106" t="s">
        <v>156</v>
      </c>
      <c r="B27" s="107"/>
      <c r="C27" s="107"/>
      <c r="D27" s="107"/>
      <c r="E27" s="107"/>
      <c r="F27" s="107"/>
      <c r="G27" s="108"/>
    </row>
    <row r="28" spans="1:8" s="50" customFormat="1" ht="102.75" customHeight="1" x14ac:dyDescent="0.2">
      <c r="A28" s="56">
        <v>1</v>
      </c>
      <c r="B28" s="28" t="s">
        <v>204</v>
      </c>
      <c r="C28" s="60" t="s">
        <v>205</v>
      </c>
      <c r="D28" s="54" t="s">
        <v>145</v>
      </c>
      <c r="E28" s="56" t="s">
        <v>113</v>
      </c>
      <c r="F28" s="56" t="s">
        <v>161</v>
      </c>
      <c r="G28" s="56"/>
    </row>
    <row r="29" spans="1:8" s="50" customFormat="1" ht="318.75" x14ac:dyDescent="0.2">
      <c r="A29" s="55">
        <v>2</v>
      </c>
      <c r="B29" s="52" t="s">
        <v>206</v>
      </c>
      <c r="C29" s="28" t="s">
        <v>224</v>
      </c>
      <c r="D29" s="55" t="s">
        <v>163</v>
      </c>
      <c r="E29" s="55" t="s">
        <v>113</v>
      </c>
      <c r="F29" s="55" t="s">
        <v>161</v>
      </c>
      <c r="G29" s="55"/>
    </row>
    <row r="30" spans="1:8" s="50" customFormat="1" ht="409.5" x14ac:dyDescent="0.2">
      <c r="A30" s="74">
        <v>3</v>
      </c>
      <c r="B30" s="67" t="s">
        <v>208</v>
      </c>
      <c r="C30" s="67" t="s">
        <v>209</v>
      </c>
      <c r="D30" s="75"/>
      <c r="E30" s="75" t="s">
        <v>113</v>
      </c>
      <c r="F30" s="75" t="s">
        <v>161</v>
      </c>
      <c r="G30" s="76"/>
    </row>
    <row r="31" spans="1:8" s="50" customFormat="1" ht="76.5" x14ac:dyDescent="0.2">
      <c r="A31" s="74">
        <v>4</v>
      </c>
      <c r="B31" s="67" t="s">
        <v>210</v>
      </c>
      <c r="C31" s="67" t="s">
        <v>211</v>
      </c>
      <c r="D31" s="75"/>
      <c r="E31" s="75" t="s">
        <v>113</v>
      </c>
      <c r="F31" s="75" t="s">
        <v>212</v>
      </c>
      <c r="G31" s="76"/>
    </row>
    <row r="32" spans="1:8" s="50" customFormat="1" ht="89.25" x14ac:dyDescent="0.2">
      <c r="A32" s="74">
        <v>5</v>
      </c>
      <c r="B32" s="67" t="s">
        <v>213</v>
      </c>
      <c r="C32" s="67" t="s">
        <v>214</v>
      </c>
      <c r="D32" s="75"/>
      <c r="E32" s="75" t="s">
        <v>113</v>
      </c>
      <c r="F32" s="75" t="s">
        <v>212</v>
      </c>
      <c r="G32" s="76"/>
    </row>
    <row r="33" spans="1:8" s="50" customFormat="1" ht="12.75" customHeight="1" x14ac:dyDescent="0.2">
      <c r="A33" s="111" t="s">
        <v>207</v>
      </c>
      <c r="B33" s="112"/>
      <c r="C33" s="112"/>
      <c r="D33" s="112"/>
      <c r="E33" s="112"/>
      <c r="F33" s="112"/>
      <c r="G33" s="113"/>
    </row>
    <row r="34" spans="1:8" s="50" customFormat="1" ht="90" customHeight="1" x14ac:dyDescent="0.2">
      <c r="A34" s="54">
        <v>1</v>
      </c>
      <c r="B34" s="55" t="s">
        <v>225</v>
      </c>
      <c r="C34" s="56" t="s">
        <v>215</v>
      </c>
      <c r="D34" s="55" t="s">
        <v>157</v>
      </c>
      <c r="E34" s="55" t="s">
        <v>164</v>
      </c>
      <c r="F34" s="55" t="s">
        <v>161</v>
      </c>
      <c r="G34" s="55"/>
      <c r="H34" s="57"/>
    </row>
    <row r="35" spans="1:8" s="50" customFormat="1" ht="255" x14ac:dyDescent="0.2">
      <c r="A35" s="58">
        <v>2</v>
      </c>
      <c r="B35" s="61" t="s">
        <v>218</v>
      </c>
      <c r="C35" s="28" t="s">
        <v>219</v>
      </c>
      <c r="D35" s="59" t="s">
        <v>160</v>
      </c>
      <c r="E35" s="59" t="s">
        <v>113</v>
      </c>
      <c r="F35" s="59" t="s">
        <v>220</v>
      </c>
      <c r="G35" s="59"/>
    </row>
    <row r="36" spans="1:8" s="50" customFormat="1" ht="395.25" x14ac:dyDescent="0.2">
      <c r="A36" s="58">
        <v>3</v>
      </c>
      <c r="B36" s="82" t="s">
        <v>221</v>
      </c>
      <c r="C36" s="67" t="s">
        <v>222</v>
      </c>
      <c r="D36" s="62" t="s">
        <v>114</v>
      </c>
      <c r="E36" s="62" t="s">
        <v>164</v>
      </c>
      <c r="F36" s="62" t="s">
        <v>161</v>
      </c>
      <c r="G36" s="63"/>
    </row>
    <row r="37" spans="1:8" x14ac:dyDescent="0.25">
      <c r="A37" s="98" t="s">
        <v>223</v>
      </c>
      <c r="B37" s="104"/>
      <c r="C37" s="104"/>
      <c r="D37" s="104"/>
      <c r="E37" s="104"/>
      <c r="F37" s="104"/>
      <c r="G37" s="105"/>
    </row>
    <row r="38" spans="1:8" s="50" customFormat="1" ht="395.25" x14ac:dyDescent="0.2">
      <c r="A38" s="58">
        <v>1</v>
      </c>
      <c r="B38" s="25" t="s">
        <v>216</v>
      </c>
      <c r="C38" s="71" t="s">
        <v>226</v>
      </c>
      <c r="D38" s="67" t="s">
        <v>217</v>
      </c>
      <c r="E38" s="62" t="s">
        <v>164</v>
      </c>
      <c r="F38" s="62" t="s">
        <v>161</v>
      </c>
      <c r="G38" s="63"/>
    </row>
    <row r="39" spans="1:8" x14ac:dyDescent="0.25">
      <c r="A39" s="98" t="s">
        <v>55</v>
      </c>
      <c r="B39" s="99"/>
      <c r="C39" s="99"/>
      <c r="D39" s="99"/>
      <c r="E39" s="99"/>
      <c r="F39" s="99"/>
      <c r="G39" s="100"/>
    </row>
    <row r="40" spans="1:8" x14ac:dyDescent="0.25">
      <c r="A40" s="2">
        <v>1</v>
      </c>
      <c r="B40" s="1"/>
      <c r="C40" s="1"/>
      <c r="D40" s="1"/>
      <c r="E40" s="1"/>
      <c r="F40" s="1"/>
      <c r="G40" s="1"/>
    </row>
    <row r="41" spans="1:8" x14ac:dyDescent="0.25">
      <c r="A41" s="2">
        <v>2</v>
      </c>
      <c r="B41" s="1"/>
      <c r="C41" s="1"/>
      <c r="D41" s="1"/>
      <c r="E41" s="1"/>
      <c r="F41" s="1"/>
      <c r="G41" s="1"/>
    </row>
  </sheetData>
  <mergeCells count="11">
    <mergeCell ref="A39:G39"/>
    <mergeCell ref="A3:XFD3"/>
    <mergeCell ref="A8:G8"/>
    <mergeCell ref="A9:G9"/>
    <mergeCell ref="A37:G37"/>
    <mergeCell ref="B18:H18"/>
    <mergeCell ref="D19:D20"/>
    <mergeCell ref="A21:G21"/>
    <mergeCell ref="A24:G24"/>
    <mergeCell ref="A27:G27"/>
    <mergeCell ref="A33:G33"/>
  </mergeCells>
  <hyperlinks>
    <hyperlink ref="C38" location="P2681" display="P2681"/>
  </hyperlink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10</xdr:row>
                <xdr:rowOff>1295400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Документ" dvAspect="DVASPECT_ICON" shapeId="5122" r:id="rId6">
          <objectPr defaultSize="0" r:id="rId7">
            <anchor moveWithCells="1">
              <from>
                <xdr:col>6</xdr:col>
                <xdr:colOff>161925</xdr:colOff>
                <xdr:row>37</xdr:row>
                <xdr:rowOff>419100</xdr:rowOff>
              </from>
              <to>
                <xdr:col>6</xdr:col>
                <xdr:colOff>1076325</xdr:colOff>
                <xdr:row>37</xdr:row>
                <xdr:rowOff>1104900</xdr:rowOff>
              </to>
            </anchor>
          </objectPr>
        </oleObject>
      </mc:Choice>
      <mc:Fallback>
        <oleObject progId="Документ" dvAspect="DVASPECT_ICON" shapeId="5122" r:id="rId6"/>
      </mc:Fallback>
    </mc:AlternateContent>
    <mc:AlternateContent xmlns:mc="http://schemas.openxmlformats.org/markup-compatibility/2006">
      <mc:Choice Requires="x14">
        <oleObject progId="Document" dvAspect="DVASPECT_ICON" shapeId="5123" r:id="rId8">
          <objectPr defaultSize="0" r:id="rId9">
            <anchor moveWithCells="1">
              <from>
                <xdr:col>6</xdr:col>
                <xdr:colOff>114300</xdr:colOff>
                <xdr:row>18</xdr:row>
                <xdr:rowOff>133350</xdr:rowOff>
              </from>
              <to>
                <xdr:col>6</xdr:col>
                <xdr:colOff>1028700</xdr:colOff>
                <xdr:row>18</xdr:row>
                <xdr:rowOff>819150</xdr:rowOff>
              </to>
            </anchor>
          </objectPr>
        </oleObject>
      </mc:Choice>
      <mc:Fallback>
        <oleObject progId="Document" dvAspect="DVASPECT_ICON" shapeId="5123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SheetLayoutView="100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93" t="s">
        <v>56</v>
      </c>
      <c r="B3" s="93"/>
      <c r="C3" s="93"/>
      <c r="D3" s="93"/>
      <c r="E3" s="93"/>
    </row>
    <row r="6" spans="1:8" ht="157.5" customHeight="1" x14ac:dyDescent="0.25">
      <c r="A6" s="4" t="s">
        <v>51</v>
      </c>
      <c r="B6" s="11" t="s">
        <v>57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58</v>
      </c>
      <c r="H6" s="11" t="s">
        <v>59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98" t="s">
        <v>31</v>
      </c>
      <c r="B8" s="99"/>
      <c r="C8" s="99"/>
      <c r="D8" s="99"/>
      <c r="E8" s="99"/>
      <c r="F8" s="99"/>
      <c r="G8" s="99"/>
      <c r="H8" s="100"/>
    </row>
    <row r="9" spans="1:8" ht="140.25" x14ac:dyDescent="0.25">
      <c r="A9" s="1"/>
      <c r="B9" s="24" t="s">
        <v>227</v>
      </c>
      <c r="C9" s="24" t="s">
        <v>228</v>
      </c>
      <c r="D9" s="68" t="s">
        <v>229</v>
      </c>
      <c r="E9" s="1"/>
      <c r="F9" s="1" t="s">
        <v>97</v>
      </c>
      <c r="G9" s="1"/>
      <c r="H9" s="24" t="s">
        <v>230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98" t="s">
        <v>32</v>
      </c>
      <c r="B11" s="99"/>
      <c r="C11" s="99"/>
      <c r="D11" s="99"/>
      <c r="E11" s="99"/>
      <c r="F11" s="99"/>
      <c r="G11" s="99"/>
      <c r="H11" s="10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4'!sub_18010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2017-10-03T12:43:29Z</dcterms:modified>
</cp:coreProperties>
</file>